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<sst xmlns="http://schemas.openxmlformats.org/spreadsheetml/2006/main" count="10" uniqueCount="10">
  <si>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Ref PGA (g)</t>
  </si>
  <si>
    <t>Ref PGV (cm/s)</t>
  </si>
  <si>
    <t>CS 1e-4 PGA</t>
  </si>
  <si>
    <t>CS 1e-4 PGV</t>
  </si>
  <si>
    <t>CS 1e-4 integ PGV</t>
  </si>
  <si>
    <t>abs diff PGA</t>
  </si>
  <si>
    <t>abs diff PGV</t>
  </si>
  <si>
    <t>abs diff integ PGV</t>
  </si>
  <si>
    <t>JEN</t>
  </si>
  <si>
    <t>JGB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</si>
</sst>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G5" sqref="G5"/>
    </sheetView>
  </sheetViews>
  <sheetFormatPr defaultColWidth="10.28125" defaultRowHeight="12.75"/>
  <cols>
    <col min="1" max="2" width="11.57421875" style="0" customWidth="1"/>
    <col min="3" max="3" width="14.57421875" style="0" customWidth="1"/>
    <col min="4" max="5" width="12.57421875" style="0" customWidth="1"/>
    <col min="6" max="6" width="17.00390625" style="0" customWidth="1"/>
    <col min="7" max="8" width="11.57421875" style="0" customWidth="1"/>
    <col min="9" max="9" width="16.28125" style="0" customWidth="1"/>
    <col min="10" max="16384" width="11.5742187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12.75">
      <c r="A2" t="s">
        <v>8</v>
      </c>
      <c r="B2">
        <v>0.52425</v>
      </c>
      <c r="C2">
        <v>97.617</v>
      </c>
      <c r="D2">
        <v>0.52425</v>
      </c>
      <c r="E2">
        <v>97.566849</v>
      </c>
      <c r="F2">
        <v>97.583282</v>
      </c>
      <c r="G2" s="1">
        <f aca="true" t="shared" si="0" ref="G2:G3">ABS((D2-B2)/B2)</f>
        <v>0</v>
      </c>
      <c r="H2" s="1">
        <f aca="true" t="shared" si="1" ref="H2:H3">ABS((E2-C2)/C2)</f>
        <v>0.000513752727496231</v>
      </c>
      <c r="I2" s="1">
        <f aca="true" t="shared" si="2" ref="I2:I3">ABS((F2-C2)/C2)</f>
        <v>0.000345411147648539</v>
      </c>
    </row>
    <row r="3" spans="1:9" ht="12.75">
      <c r="A3" t="s">
        <v>9</v>
      </c>
      <c r="B3">
        <v>0.7604500000000001</v>
      </c>
      <c r="C3">
        <v>68.372</v>
      </c>
      <c r="D3">
        <v>0.7604500000000001</v>
      </c>
      <c r="E3">
        <v>68.337448</v>
      </c>
      <c r="F3">
        <v>68.348907</v>
      </c>
      <c r="G3" s="1">
        <f t="shared" si="0"/>
        <v>0</v>
      </c>
      <c r="H3" s="1">
        <f t="shared" si="1"/>
        <v>0.00050535306850765</v>
      </c>
      <c r="I3" s="1">
        <f t="shared" si="2"/>
        <v>0.00033775522143571804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Callaghan</dc:creator>
  <cp:keywords/>
  <dc:description/>
  <cp:lastModifiedBy>Scott Callaghan</cp:lastModifiedBy>
  <dcterms:created xsi:type="dcterms:W3CDTF">2020-03-24T15:57:59Z</dcterms:created>
  <dcterms:modified xsi:type="dcterms:W3CDTF">2020-03-24T16:02:05Z</dcterms:modified>
  <cp:category/>
  <cp:version/>
  <cp:contentType/>
  <cp:contentStatus/>
  <cp:revision>3</cp:revision>
</cp:coreProperties>
</file>